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Gideon\Dropbox\Work\Projects\GGGI\Data Portal\Application Development\Production - GGGI Data Portal\dataportal\public\dp\assets\resources\"/>
    </mc:Choice>
  </mc:AlternateContent>
  <xr:revisionPtr revIDLastSave="0" documentId="13_ncr:1_{C2F514DB-6CE7-4E46-946F-F86F02DA7A58}" xr6:coauthVersionLast="36" xr6:coauthVersionMax="36" xr10:uidLastSave="{00000000-0000-0000-0000-000000000000}"/>
  <bookViews>
    <workbookView xWindow="1035" yWindow="1680" windowWidth="27765" windowHeight="15495" tabRatio="500" xr2:uid="{00000000-000D-0000-FFFF-FFFF00000000}"/>
  </bookViews>
  <sheets>
    <sheet name="Submitter information" sheetId="3" r:id="rId1"/>
    <sheet name="Fillable Data Card" sheetId="2" r:id="rId2"/>
    <sheet name="Sheet3" sheetId="4" state="hidden" r:id="rId3"/>
    <sheet name="Sheet4" sheetId="5" state="hidden" r:id="rId4"/>
  </sheets>
  <calcPr calcId="179021"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2" i="5" l="1"/>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1" i="5"/>
</calcChain>
</file>

<file path=xl/sharedStrings.xml><?xml version="1.0" encoding="utf-8"?>
<sst xmlns="http://schemas.openxmlformats.org/spreadsheetml/2006/main" count="339" uniqueCount="100">
  <si>
    <t>Country</t>
  </si>
  <si>
    <t>Twine type</t>
  </si>
  <si>
    <t>Name of location</t>
  </si>
  <si>
    <t>Environment</t>
  </si>
  <si>
    <t>Depth</t>
  </si>
  <si>
    <t>Area covered</t>
  </si>
  <si>
    <t>Height of gear</t>
  </si>
  <si>
    <t>Stretched mesh size</t>
  </si>
  <si>
    <t>Number of strands</t>
  </si>
  <si>
    <t>Material (natural / synthetic)</t>
  </si>
  <si>
    <t>Twine diametre</t>
  </si>
  <si>
    <t>Majority colour of net</t>
  </si>
  <si>
    <t>Secondary colour</t>
  </si>
  <si>
    <t>Dead or alive?</t>
  </si>
  <si>
    <t>Species known?</t>
  </si>
  <si>
    <t>Specify</t>
  </si>
  <si>
    <t>Date</t>
  </si>
  <si>
    <t>Time</t>
  </si>
  <si>
    <t>Lattitude</t>
  </si>
  <si>
    <t>Longitude</t>
  </si>
  <si>
    <t>Fishing Gear Present?</t>
  </si>
  <si>
    <t>Gear type [e.g. "Gill net"]</t>
  </si>
  <si>
    <t>Recognise or know type of gear?</t>
  </si>
  <si>
    <t>Mass of gear</t>
  </si>
  <si>
    <t>LOCATION &amp; ENVIRONMENT</t>
  </si>
  <si>
    <t>GEAR ATTRIBUTES - BASIC</t>
  </si>
  <si>
    <t>Are knots present?</t>
  </si>
  <si>
    <t>IF FISHING NET - CHARACTERISTIC DATA</t>
  </si>
  <si>
    <t>Attachements present? (floats, line etc)</t>
  </si>
  <si>
    <t>Specify attachements</t>
  </si>
  <si>
    <t>Specify gear identifiers, codes etc if present</t>
  </si>
  <si>
    <t>Pot or Trap primary material</t>
  </si>
  <si>
    <t>Pot or Trap diametre / width</t>
  </si>
  <si>
    <t>IF POT/TRAP - CHARACTERISTICS</t>
  </si>
  <si>
    <t>Gear Class [Net, Pot, Line, FAD etc.]</t>
  </si>
  <si>
    <t>Commercial / Artisinal FAD</t>
  </si>
  <si>
    <t>FAD Identifier</t>
  </si>
  <si>
    <t>IF FAD - CHARACTERISTICS</t>
  </si>
  <si>
    <t>Organisms present?</t>
  </si>
  <si>
    <t>Total count of fish</t>
  </si>
  <si>
    <t>Total count of mammels</t>
  </si>
  <si>
    <t>Total count of Invertebrates</t>
  </si>
  <si>
    <t>Total count of birds</t>
  </si>
  <si>
    <t xml:space="preserve">Total count crustaceans </t>
  </si>
  <si>
    <t>WILDLIFE ENTANGLEMENT - DETAILS</t>
  </si>
  <si>
    <t>Recovered?</t>
  </si>
  <si>
    <t>Record number</t>
  </si>
  <si>
    <t>Submitting party information</t>
  </si>
  <si>
    <t>Individual</t>
  </si>
  <si>
    <t>Activity type (commercial survey, beach cleanup, volunteer group etc.)</t>
  </si>
  <si>
    <t>Organization name (if applicable)</t>
  </si>
  <si>
    <t>Notes or other comments</t>
  </si>
  <si>
    <t xml:space="preserve">Gear Class </t>
  </si>
  <si>
    <t>&lt;p&gt;&lt;strong&gt;Response type:&lt;/strong&gt; &lt;i&gt;Number&lt;/i&gt;&lt;/p&gt;&lt;p&gt;Numbering your records assists us in referencing them later, especially if some records have issues being imported into the database, we can more easily examine that record quickly. These can be simple consecutive integrers that can be filled-down using excel prior to submission but after data collection.&lt;/p&gt;</t>
  </si>
  <si>
    <t>&lt;p&gt;&lt;strong&gt;Response type:&lt;/strong&gt; &lt;i&gt;Date in the format YYYY-MM-DD&lt;/i&gt;&lt;/p&gt;&lt;p&gt;The date that the related event (observed fishing gear) was recorded on. Please estimate if exact date is unknown. The date format of YYYY-MM-DD is most convienient to integrate into our database, however if you are unable to adjust dates to this format, we are able to read most date formats so long as it is highlighted at time of upload. &lt;/p&gt;</t>
  </si>
  <si>
    <t>&lt;p&gt;&lt;strong&gt;Response type:&lt;/strong&gt; &lt;i&gt;Time in format hh:mm&lt;/i&gt;&lt;/p&gt;&lt;p&gt;The time that the related event (observed fishing gear) was recorded at. If this data is unavailable please leave blank. The time format of hh:mm is most convienient to integrate into our database, however if you are unable to adjust times to this format, we are able to read most date formats so long as it is highlighted at time of upload. &lt;/p&gt;</t>
  </si>
  <si>
    <t>&lt;p&gt;&lt;strong&gt;Response type:&lt;/strong&gt; &lt;i&gt;Longitude in deceimal format, no additional symbols other than "-"&lt;/i&gt;&lt;/p&gt;&lt;p&gt;Decimal format (i.e. decimal degrees) is preferred as our system will always convert to this format. Decimal longitude expresses position as a fraction (e.g. 38.8897). Numbers are positive for North and West, negative for South and East. Please provide as many decimal places as possible. Submission in DMS (Degrees Minutes Seconds) is possible, as well as submission specifying NESW rather than positive negative, however please highlight this at time of submission.&lt;/p&gt;</t>
  </si>
  <si>
    <t>&lt;p&gt;&lt;strong&gt;Response type:&lt;/strong&gt; &lt;i&gt;Lattitude in deceimal format, no additional symbols other than "-"&lt;/i&gt;&lt;/p&gt;&lt;p&gt;Decimal format (i.e. decimal degrees) is preferred as our system will always convert to this format. Decimal Lattitude expresses position as a fraction (e.g. 38.8897). Numbers are positive for North and West, negative for South and East. Please provide as many decimal places as possible. Submission in DMS (Degrees Minutes Seconds) is possible, as well as submission specifying NESW rather than positive negative, however please highlight this at time of submission.&lt;/p&gt;</t>
  </si>
  <si>
    <t>&lt;p&gt;&lt;strong&gt;Response type:&lt;/strong&gt; &lt;i&gt;Text&lt;/i&gt;&lt;/p&gt;&lt;p&gt;The name of the country that the gear was recovered in. If international waters, leave blank.&lt;/p&gt;</t>
  </si>
  <si>
    <t>&lt;p&gt;&lt;strong&gt;Response type:&lt;/strong&gt; &lt;i&gt;Text&lt;/i&gt;&lt;/p&gt;&lt;p&gt;  If location is only known by name, and no other positional data is available, please provide that name. GGGI systems will locate based on offical place names that are searchable. For example "Lundy Beach". Where possible, please provice place names in English.&lt;/p&gt;</t>
  </si>
  <si>
    <t>&lt;p&gt;&lt;strong&gt;Response type:&lt;/strong&gt; &lt;i&gt;Text&lt;/i&gt;&lt;/p&gt;&lt;p&gt;Please describe the type of location the net has been recovered from. E.g. sea bed / beach / shoreline / port  etc. Short descriptions (under 100 characters) preferable&lt;/p&gt;</t>
  </si>
  <si>
    <t>&lt;p&gt;&lt;strong&gt;Response type:&lt;/strong&gt; &lt;i&gt;Number of metres&lt;/i&gt;&lt;/p&gt;&lt;p&gt;If recovered underwater, please state the depth in metres, if known. Please estimate if unknown. If gear was found at multiple depths, estimate average.&lt;/p&gt;</t>
  </si>
  <si>
    <t>&lt;p&gt;&lt;strong&gt;Response type:&lt;/strong&gt; &lt;i&gt;"Yes" or "No"&lt;/i&gt;&lt;/p&gt;&lt;p&gt;Please state weather or not fishing gear of &lt;strong&gt; any&lt;/strong&gt; type was found at this location. If a survey was conducted and no gear was found, this is valuable information.&lt;/p&gt;</t>
  </si>
  <si>
    <t>&lt;p&gt;&lt;strong&gt;Response type:&lt;/strong&gt; &lt;i&gt;"Net", "Pot", "Trap", "Line", "FAD", "Misc"&lt;/i&gt;&lt;/p&gt;&lt;p&gt;Specifying gear class, i.e. broad type of gear. If recovered or identified gear is unidentifiable or an emalgum of multiple types select either "Misc" or the predominant type present.&lt;/p&gt;</t>
  </si>
  <si>
    <t>&lt;p&gt;&lt;strong&gt;Response type:&lt;/strong&gt; &lt;i&gt;Text / Numbers&lt;/i&gt;&lt;/p&gt;&lt;p&gt;If any unique identifying code is attached to the gear (i.e. fishing net ID tags, FAD identifier serial numbers etc.) These may be all numeric, or mixture of text and number. If uncertain if any identifying code is present, please include any possible codes.&lt;/p&gt;</t>
  </si>
  <si>
    <t>&lt;p&gt;&lt;strong&gt;Response type:&lt;/strong&gt; &lt;i&gt;"Yes" or "No"&lt;/i&gt;&lt;/p&gt;&lt;p&gt;Specify weather or not the type (i.e. specific gear type such as "Gill net" or "Recreational shrimp trap"). This field is simply to confirm or deny that the gear is of a known type. This information is valuable independantly from the data relating to the type itself.&lt;/p&gt;</t>
  </si>
  <si>
    <t>&lt;p&gt;&lt;strong&gt;Response type:&lt;/strong&gt; &lt;i&gt;Text, descriptive&lt;/i&gt;&lt;/p&gt;&lt;p&gt;Specific gear type such as "Gill net" or "Recreational shrimp trap". Responses can be descriptive, but should be short i.e. two to three words.&lt;/p&gt;</t>
  </si>
  <si>
    <t>&lt;p&gt;&lt;strong&gt;Response type:&lt;/strong&gt; &lt;i&gt;Number of kilograms&lt;/i&gt;&lt;/p&gt;&lt;p&gt;Mass of observed or recovered gear, dry if possible, in kilograms.&lt;/p&gt;</t>
  </si>
  <si>
    <t>&lt;p&gt;&lt;strong&gt;Response type:&lt;/strong&gt; &lt;i&gt;Number or metres squared&lt;/i&gt;&lt;/p&gt;&lt;p&gt;Area of observed or recovered gear, in square metres.&lt;/p&gt;</t>
  </si>
  <si>
    <t>&lt;p&gt;&lt;strong&gt;Response type:&lt;/strong&gt; &lt;i&gt;Number of metres&lt;/i&gt;&lt;/p&gt;&lt;p&gt;If gear is piled (e.g. on shorline mass deposits of net conglomorate) please measure or estimate the height of that pile in metres.&lt;/p&gt;</t>
  </si>
  <si>
    <t>&lt;p&gt;&lt;strong&gt;Response type:&lt;/strong&gt; &lt;i&gt;"Yes" or "No"&lt;/i&gt;&lt;/p&gt;&lt;p&gt;Please state weather or not the gear observed was recovered (either by your action or to the best of your knowledge close to the time of your observation).&lt;/p&gt;</t>
  </si>
  <si>
    <t>&lt;p&gt;&lt;strong&gt;Response type:&lt;/strong&gt; &lt;i&gt;Length, in mm&lt;/i&gt;&lt;/p&gt;&lt;p&gt;The stretched mesh size of a fishing net, is the distance between  two opposite apexes of a single square of mesh stretched so that those two points are as far apart from each other as possible. This information is crucial to identifying a type of net, as the size of a single square of mesh is a signiture characteristic for a type of net.&lt;/p&gt;</t>
  </si>
  <si>
    <t>&lt;p&gt;&lt;strong&gt;Response type:&lt;/strong&gt; &lt;i&gt;Text, descriptive&lt;/i&gt;&lt;/p&gt;&lt;p&gt;Specify the type of the material that makes up the net itself. Multi-stranded, braided, single filament, synthetic or natural fibers etc.&lt;/p&gt;</t>
  </si>
  <si>
    <t>&lt;p&gt;&lt;strong&gt;Response type:&lt;/strong&gt; &lt;i&gt;Measurement, mm&lt;/i&gt;&lt;/p&gt;&lt;p&gt;The stimated or measured thickness of a single twine of net material. Estimate if no measurement is possible. Decimal sub 1mm estimations are valid (i.e. 0.5)&lt;/p&gt;</t>
  </si>
  <si>
    <t>&lt;p&gt;&lt;strong&gt;Response type:&lt;/strong&gt; &lt;i&gt;"Yes" or "No"&lt;/i&gt;&lt;/p&gt;&lt;p&gt;Are net mesh apexes created by knots in the net material?&lt;/p&gt;</t>
  </si>
  <si>
    <t>&lt;p&gt;&lt;strong&gt;Response type:&lt;/strong&gt; &lt;i&gt;Number, integer&lt;/i&gt;&lt;/p&gt;&lt;p&gt;Some nets are made from a single filament of material creating a mesh ("mono filament nets") while others have multiple strands either in parallel or braided ("poly filament nets") &lt;/p&gt;</t>
  </si>
  <si>
    <t>&lt;p&gt;&lt;strong&gt;Response type:&lt;/strong&gt; &lt;i&gt;Text, descriptive&lt;/i&gt;&lt;/p&gt;&lt;p&gt;Specify if the material of the net is from an apparantly symthetic (plastic like) or natural (e.g. hemp) materials.&lt;/p&gt;</t>
  </si>
  <si>
    <t>&lt;p&gt;&lt;strong&gt;Response type:&lt;/strong&gt; &lt;i&gt;"Yes" or "No"&lt;/i&gt;&lt;/p&gt;&lt;p&gt;Examples of attachments are lines, lead weights, and floats. There may also be miscellanious other items all of qwhich qualify. If there are other type of gear entangled with a piece of fishing gear, these are not considered attachments. Attachements are any gear paraphanlia that are designed to attach to that type of gear.&lt;/p&gt;</t>
  </si>
  <si>
    <t>&lt;p&gt;&lt;strong&gt;Response type:&lt;/strong&gt; &lt;i&gt;Text,, descriptive&lt;/i&gt;&lt;/p&gt;&lt;p&gt;Please provide a short description of the attachments found&lt;/p&gt;</t>
  </si>
  <si>
    <t>&lt;p&gt;&lt;strong&gt;Response type:&lt;/strong&gt; &lt;i&gt;Text, descriptive&lt;/i&gt;&lt;/p&gt;&lt;p&gt;If a fishing net is more than 50% one colour, please specify that here.&lt;/p&gt;</t>
  </si>
  <si>
    <t>&lt;p&gt;&lt;strong&gt;Response type:&lt;/strong&gt; &lt;i&gt;Text, descriptive&lt;/i&gt;&lt;/p&gt;&lt;p&gt;If there is a predominant secondary colour &lt;i&gt; of net fibres or materials &lt;/i&gt;, please specify that here.&lt;/p&gt;</t>
  </si>
  <si>
    <t>&lt;p&gt;&lt;strong&gt;Response type:&lt;/strong&gt; &lt;i&gt;Text, descriptive&lt;/i&gt;&lt;/p&gt;&lt;p&gt;Please specify the primary material of a pot or trap. If it is a predominantly wooden trap with metal fasteners, please specify "Wood". Typical responses will be "Metal", "Wood", "Plastic"&lt;/p&gt;</t>
  </si>
  <si>
    <t>Pot or Trap diameter / width</t>
  </si>
  <si>
    <t>&lt;p&gt;&lt;strong&gt;Response type:&lt;/strong&gt; &lt;i&gt;Measurement, metres&lt;/i&gt;&lt;/p&gt;&lt;p&gt;Estimate or measure the width of the pot or trap at its widest part. If it is a rectangular shape, measure the length of its longest side.&lt;/p&gt;</t>
  </si>
  <si>
    <t>&lt;p&gt;&lt;strong&gt;Response type:&lt;/strong&gt; &lt;i&gt;"Commercial" or "Artisinal"&lt;/i&gt;&lt;/p&gt;&lt;p&gt;FADs are typically either made for commercial use (usually made of metal and plastic, with identifying features) or small scale personal use (usually made of miscellanious materials, wood or a colleciton of floats). Please specify which of these a FAD you have observed is most likely to be.&lt;/p&gt;</t>
  </si>
  <si>
    <t>&lt;p&gt;&lt;strong&gt;Response type:&lt;/strong&gt; &lt;i&gt;Text/Number&lt;/i&gt;&lt;/p&gt;&lt;p&gt;FADs can have identifying codes, marks or other signifiers. If any such markers exist please note them here.&lt;/p&gt;</t>
  </si>
  <si>
    <t>&lt;p&gt;&lt;strong&gt;Response type:&lt;/strong&gt; &lt;i&gt;"Yes" or "No"&lt;/i&gt;&lt;/p&gt;&lt;p&gt;Are there any organisms, dead or alive, of any type entangled or other wise present in the fishing gear observed.&lt;/p&gt;</t>
  </si>
  <si>
    <t>&lt;p&gt;&lt;strong&gt;Response type:&lt;/strong&gt; &lt;i&gt;"Dead", "Alive", "Both", "Unknown"&lt;/i&gt;&lt;/p&gt;&lt;p&gt;Please estimate the status of those organisms. Note if there are multiple types or you are uncertain please use either "Both" or "Unknown".&lt;/p&gt;</t>
  </si>
  <si>
    <t>&lt;p&gt;&lt;strong&gt;Response type:&lt;/strong&gt; &lt;i&gt;"Yes" or "No"&lt;/i&gt;&lt;/p&gt;&lt;p&gt;Specify weather or not you are able to state or estimate the species of animal entangled in the net. If this is a marine entanglement survey - if possible create a new record (line in the spreadsheet) for each animal entangled. This will not result in multiple instances of the same  gear being recorded as long as position time and gear type are unique.&lt;/p&gt;</t>
  </si>
  <si>
    <t>&lt;p&gt;&lt;strong&gt;Response type:&lt;/strong&gt; &lt;i&gt;Text, descriptive&lt;/i&gt;&lt;/p&gt;&lt;p&gt;Specify via short description the name of the species if known. If available / known state both the common name and scientific name. An ideal response would be e.g. "Harbor Seal, Phoca vitulina". If one or the other classification is known, this is valid.&lt;/p&gt;</t>
  </si>
  <si>
    <t>Total count of mammals</t>
  </si>
  <si>
    <t>Total count of invertebrates</t>
  </si>
  <si>
    <t>&lt;p&gt;&lt;strong&gt;Response type:&lt;/strong&gt; &lt;i&gt;Number, integer&lt;/i&gt;&lt;/p&gt;&lt;p&gt;Total count of invertebrates present in the gear. Alive or dead, of any type. Estimation is valid.&lt;/p&gt;</t>
  </si>
  <si>
    <t>&lt;p&gt;&lt;strong&gt;Response type:&lt;/strong&gt; &lt;i&gt;Number, integer&lt;/i&gt;&lt;/p&gt;&lt;p&gt;Total count of mammals present in the gear. Alive or dead, of any type. Estimation is valid.&lt;/p&gt;</t>
  </si>
  <si>
    <t>&lt;p&gt;&lt;strong&gt;Response type:&lt;/strong&gt; &lt;i&gt;Number, integer&lt;/i&gt;&lt;/p&gt;&lt;p&gt;Total count of fish present in the gear. Alive or dead, of any type. Estimation is valid.&lt;/p&gt;</t>
  </si>
  <si>
    <t>&lt;p&gt;&lt;strong&gt;Response type:&lt;/strong&gt; &lt;i&gt;Number, integer&lt;/i&gt;&lt;/p&gt;&lt;p&gt;Total count of birds present in the gear. Alive or dead, of any type. Estimation is valid.&lt;/p&gt;</t>
  </si>
  <si>
    <t>&lt;p&gt;&lt;strong&gt;Response type:&lt;/strong&gt; &lt;i&gt;Number, integer&lt;/i&gt;&lt;/p&gt;&lt;p&gt;Total count of curstaceans present in the gear. Alive or dead, of any type. Estimation is valid.&lt;/p&gt;</t>
  </si>
  <si>
    <t>'</t>
  </si>
  <si>
    <t>'=&gt;'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</si>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</sst>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sz val="16"/>
      <color theme="1"/>
      <name val="Calibri Light"/>
      <family val="2"/>
      <scheme val="major"/>
    </font>
    <font>
      <b/>
      <sz val="11"/>
      <color theme="1"/>
      <name val="Calibri Light"/>
      <family val="2"/>
      <scheme val="major"/>
    </font>
    <font>
      <b/>
      <sz val="16"/>
      <color theme="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0" tint="-0.3499862666707357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xf numFmtId="0" fontId="1" fillId="7" borderId="0" xfId="0" applyFont="1" applyFill="1"/>
    <xf numFmtId="0" fontId="2" fillId="0" borderId="1" xfId="0" applyFont="1" applyBorder="1" applyAlignment="1">
      <alignment horizontal="center" vertical="center" wrapText="1"/>
    </xf>
    <xf numFmtId="0" fontId="0" fillId="0" borderId="0" xfId="0" applyAlignment="1">
      <alignment vertical="center"/>
    </xf>
    <xf numFmtId="0" fontId="3" fillId="0" borderId="0" xfId="0" applyFont="1" applyAlignment="1">
      <alignment vertical="center"/>
    </xf>
    <xf numFmtId="0" fontId="0" fillId="0" borderId="2" xfId="0" applyBorder="1" applyAlignment="1">
      <alignment vertical="center"/>
    </xf>
    <xf numFmtId="0" fontId="0" fillId="0" borderId="0" xfId="0" quotePrefix="1"/>
    <xf numFmtId="0" fontId="1" fillId="7" borderId="0" xfId="0" applyFont="1" applyFill="1" applyAlignment="1">
      <alignment horizontal="center"/>
    </xf>
    <xf numFmtId="0" fontId="1" fillId="2" borderId="0" xfId="0" applyFont="1" applyFill="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1" fillId="6" borderId="0" xfId="0" applyFont="1" applyFill="1" applyAlignment="1">
      <alignment horizontal="center"/>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8CB88-82ED-4212-A765-761539C773A4}">
  <dimension ref="C4:E10"/>
  <sheetViews>
    <sheetView showGridLines="0" tabSelected="1" workbookViewId="0">
      <selection activeCell="E6" sqref="E6"/>
    </sheetView>
  </sheetViews>
  <sheetFormatPr defaultRowHeight="15.75" x14ac:dyDescent="0.25"/>
  <cols>
    <col min="1" max="2" width="2.375" style="4" customWidth="1"/>
    <col min="3" max="3" width="59.25" style="4" bestFit="1" customWidth="1"/>
    <col min="4" max="4" width="9" style="4"/>
    <col min="5" max="5" width="28.625" style="4" customWidth="1"/>
    <col min="6" max="16384" width="9" style="4"/>
  </cols>
  <sheetData>
    <row r="4" spans="3:5" ht="21" x14ac:dyDescent="0.25">
      <c r="C4" s="5" t="s">
        <v>47</v>
      </c>
    </row>
    <row r="6" spans="3:5" ht="31.5" customHeight="1" x14ac:dyDescent="0.25">
      <c r="C6" s="4" t="s">
        <v>48</v>
      </c>
      <c r="E6" s="6"/>
    </row>
    <row r="7" spans="3:5" ht="31.5" customHeight="1" x14ac:dyDescent="0.25">
      <c r="C7" s="4" t="s">
        <v>49</v>
      </c>
      <c r="E7" s="6"/>
    </row>
    <row r="8" spans="3:5" ht="31.5" customHeight="1" x14ac:dyDescent="0.25">
      <c r="C8" s="4" t="s">
        <v>50</v>
      </c>
      <c r="E8" s="6"/>
    </row>
    <row r="10" spans="3:5" ht="117" customHeight="1" x14ac:dyDescent="0.25">
      <c r="C10" s="4" t="s">
        <v>51</v>
      </c>
      <c r="E10"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67EC7-B297-46F5-8152-BABAD60973F3}">
  <dimension ref="A1:AO2"/>
  <sheetViews>
    <sheetView topLeftCell="Q1" workbookViewId="0">
      <selection activeCell="T10" sqref="T10"/>
    </sheetView>
  </sheetViews>
  <sheetFormatPr defaultRowHeight="15.75" x14ac:dyDescent="0.25"/>
  <cols>
    <col min="2" max="2" width="5.625" bestFit="1" customWidth="1"/>
    <col min="3" max="3" width="5.75" bestFit="1" customWidth="1"/>
    <col min="4" max="4" width="9.625" bestFit="1" customWidth="1"/>
    <col min="5" max="5" width="10.625" bestFit="1" customWidth="1"/>
    <col min="6" max="6" width="8.875" bestFit="1" customWidth="1"/>
    <col min="7" max="7" width="17.625" bestFit="1" customWidth="1"/>
    <col min="8" max="8" width="13.625" bestFit="1" customWidth="1"/>
    <col min="9" max="9" width="7" bestFit="1" customWidth="1"/>
    <col min="10" max="10" width="22.375" bestFit="1" customWidth="1"/>
    <col min="11" max="11" width="35.75" bestFit="1" customWidth="1"/>
    <col min="12" max="12" width="43.625" bestFit="1" customWidth="1"/>
    <col min="13" max="13" width="33" bestFit="1" customWidth="1"/>
    <col min="14" max="14" width="25.625" bestFit="1" customWidth="1"/>
    <col min="15" max="15" width="13.625" bestFit="1" customWidth="1"/>
    <col min="16" max="16" width="14" bestFit="1" customWidth="1"/>
    <col min="17" max="17" width="14" customWidth="1"/>
    <col min="18" max="18" width="14.75" bestFit="1" customWidth="1"/>
    <col min="19" max="19" width="20.5" bestFit="1" customWidth="1"/>
    <col min="20" max="20" width="11.625" bestFit="1" customWidth="1"/>
    <col min="21" max="21" width="16.125" bestFit="1" customWidth="1"/>
    <col min="22" max="22" width="19.625" bestFit="1" customWidth="1"/>
    <col min="23" max="23" width="19.5" bestFit="1" customWidth="1"/>
    <col min="24" max="24" width="29.125" bestFit="1" customWidth="1"/>
    <col min="25" max="28" width="26" customWidth="1"/>
    <col min="29" max="31" width="18.75" customWidth="1"/>
    <col min="32" max="32" width="14.625" bestFit="1" customWidth="1"/>
    <col min="33" max="33" width="20.75" bestFit="1" customWidth="1"/>
    <col min="34" max="34" width="14.875" bestFit="1" customWidth="1"/>
    <col min="35" max="35" width="16.625" bestFit="1" customWidth="1"/>
    <col min="36" max="36" width="8" bestFit="1" customWidth="1"/>
    <col min="37" max="37" width="18.625" bestFit="1" customWidth="1"/>
    <col min="38" max="38" width="24.625" bestFit="1" customWidth="1"/>
    <col min="39" max="39" width="28.5" bestFit="1" customWidth="1"/>
    <col min="40" max="40" width="20" bestFit="1" customWidth="1"/>
    <col min="41" max="41" width="24.25" bestFit="1" customWidth="1"/>
  </cols>
  <sheetData>
    <row r="1" spans="1:41" s="1" customFormat="1" ht="21" x14ac:dyDescent="0.35">
      <c r="A1" s="2"/>
      <c r="B1" s="9" t="s">
        <v>24</v>
      </c>
      <c r="C1" s="9"/>
      <c r="D1" s="9"/>
      <c r="E1" s="9"/>
      <c r="F1" s="9"/>
      <c r="G1" s="9"/>
      <c r="H1" s="9"/>
      <c r="I1" s="9"/>
      <c r="J1" s="10" t="s">
        <v>25</v>
      </c>
      <c r="K1" s="10"/>
      <c r="L1" s="10"/>
      <c r="M1" s="10"/>
      <c r="N1" s="10"/>
      <c r="O1" s="10"/>
      <c r="P1" s="10"/>
      <c r="Q1" s="10"/>
      <c r="R1" s="10"/>
      <c r="S1" s="11" t="s">
        <v>27</v>
      </c>
      <c r="T1" s="11"/>
      <c r="U1" s="11"/>
      <c r="V1" s="11"/>
      <c r="W1" s="11"/>
      <c r="X1" s="11"/>
      <c r="Y1" s="11"/>
      <c r="Z1" s="11"/>
      <c r="AA1" s="11"/>
      <c r="AB1" s="11"/>
      <c r="AC1" s="12" t="s">
        <v>33</v>
      </c>
      <c r="AD1" s="12"/>
      <c r="AE1" s="13" t="s">
        <v>37</v>
      </c>
      <c r="AF1" s="13"/>
      <c r="AG1" s="8" t="s">
        <v>44</v>
      </c>
      <c r="AH1" s="8"/>
      <c r="AI1" s="8"/>
      <c r="AJ1" s="8"/>
      <c r="AK1" s="8"/>
      <c r="AL1" s="8"/>
      <c r="AM1" s="8"/>
      <c r="AN1" s="8"/>
      <c r="AO1" s="8"/>
    </row>
    <row r="2" spans="1:41" s="3" customFormat="1" ht="33.75" customHeight="1" x14ac:dyDescent="0.25">
      <c r="A2" s="3" t="s">
        <v>46</v>
      </c>
      <c r="B2" s="3" t="s">
        <v>16</v>
      </c>
      <c r="C2" s="3" t="s">
        <v>17</v>
      </c>
      <c r="D2" s="3" t="s">
        <v>18</v>
      </c>
      <c r="E2" s="3" t="s">
        <v>19</v>
      </c>
      <c r="F2" s="3" t="s">
        <v>0</v>
      </c>
      <c r="G2" s="3" t="s">
        <v>2</v>
      </c>
      <c r="H2" s="3" t="s">
        <v>3</v>
      </c>
      <c r="I2" s="3" t="s">
        <v>4</v>
      </c>
      <c r="J2" s="3" t="s">
        <v>20</v>
      </c>
      <c r="K2" s="3" t="s">
        <v>34</v>
      </c>
      <c r="L2" s="3" t="s">
        <v>30</v>
      </c>
      <c r="M2" s="3" t="s">
        <v>22</v>
      </c>
      <c r="N2" s="3" t="s">
        <v>21</v>
      </c>
      <c r="O2" s="3" t="s">
        <v>23</v>
      </c>
      <c r="P2" s="3" t="s">
        <v>5</v>
      </c>
      <c r="Q2" s="3" t="s">
        <v>6</v>
      </c>
      <c r="R2" s="3" t="s">
        <v>45</v>
      </c>
      <c r="S2" s="3" t="s">
        <v>7</v>
      </c>
      <c r="T2" s="3" t="s">
        <v>1</v>
      </c>
      <c r="U2" s="3" t="s">
        <v>10</v>
      </c>
      <c r="V2" s="3" t="s">
        <v>26</v>
      </c>
      <c r="W2" s="3" t="s">
        <v>8</v>
      </c>
      <c r="X2" s="3" t="s">
        <v>9</v>
      </c>
      <c r="Y2" s="3" t="s">
        <v>28</v>
      </c>
      <c r="Z2" s="3" t="s">
        <v>29</v>
      </c>
      <c r="AA2" s="3" t="s">
        <v>11</v>
      </c>
      <c r="AB2" s="3" t="s">
        <v>12</v>
      </c>
      <c r="AC2" s="3" t="s">
        <v>31</v>
      </c>
      <c r="AD2" s="3" t="s">
        <v>32</v>
      </c>
      <c r="AE2" s="3" t="s">
        <v>35</v>
      </c>
      <c r="AF2" s="3" t="s">
        <v>36</v>
      </c>
      <c r="AG2" s="3" t="s">
        <v>38</v>
      </c>
      <c r="AH2" s="3" t="s">
        <v>13</v>
      </c>
      <c r="AI2" s="3" t="s">
        <v>14</v>
      </c>
      <c r="AJ2" s="3" t="s">
        <v>15</v>
      </c>
      <c r="AK2" s="3" t="s">
        <v>39</v>
      </c>
      <c r="AL2" s="3" t="s">
        <v>40</v>
      </c>
      <c r="AM2" s="3" t="s">
        <v>41</v>
      </c>
      <c r="AN2" s="3" t="s">
        <v>42</v>
      </c>
      <c r="AO2" s="3" t="s">
        <v>43</v>
      </c>
    </row>
  </sheetData>
  <mergeCells count="6">
    <mergeCell ref="AG1:AO1"/>
    <mergeCell ref="B1:I1"/>
    <mergeCell ref="J1:R1"/>
    <mergeCell ref="S1:AB1"/>
    <mergeCell ref="AC1:AD1"/>
    <mergeCell ref="AE1:AF1"/>
  </mergeCell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1998-AF50-4BB8-AF85-5BEAE23762F7}">
  <dimension ref="A1:B41"/>
  <sheetViews>
    <sheetView topLeftCell="A25" workbookViewId="0">
      <selection sqref="A1:B41"/>
    </sheetView>
  </sheetViews>
  <sheetFormatPr defaultRowHeight="15.75" x14ac:dyDescent="0.25"/>
  <cols>
    <col min="1" max="1" width="37.25" bestFit="1" customWidth="1"/>
  </cols>
  <sheetData>
    <row r="1" spans="1:2" x14ac:dyDescent="0.25">
      <c r="A1" t="s">
        <v>46</v>
      </c>
      <c r="B1" t="s">
        <v>53</v>
      </c>
    </row>
    <row r="2" spans="1:2" x14ac:dyDescent="0.25">
      <c r="A2" t="s">
        <v>16</v>
      </c>
      <c r="B2" t="s">
        <v>54</v>
      </c>
    </row>
    <row r="3" spans="1:2" x14ac:dyDescent="0.25">
      <c r="A3" t="s">
        <v>17</v>
      </c>
      <c r="B3" t="s">
        <v>55</v>
      </c>
    </row>
    <row r="4" spans="1:2" x14ac:dyDescent="0.25">
      <c r="A4" t="s">
        <v>18</v>
      </c>
      <c r="B4" t="s">
        <v>56</v>
      </c>
    </row>
    <row r="5" spans="1:2" x14ac:dyDescent="0.25">
      <c r="A5" t="s">
        <v>19</v>
      </c>
      <c r="B5" t="s">
        <v>57</v>
      </c>
    </row>
    <row r="6" spans="1:2" x14ac:dyDescent="0.25">
      <c r="A6" t="s">
        <v>0</v>
      </c>
      <c r="B6" t="s">
        <v>58</v>
      </c>
    </row>
    <row r="7" spans="1:2" x14ac:dyDescent="0.25">
      <c r="A7" t="s">
        <v>2</v>
      </c>
      <c r="B7" t="s">
        <v>59</v>
      </c>
    </row>
    <row r="8" spans="1:2" x14ac:dyDescent="0.25">
      <c r="A8" t="s">
        <v>3</v>
      </c>
      <c r="B8" t="s">
        <v>60</v>
      </c>
    </row>
    <row r="9" spans="1:2" x14ac:dyDescent="0.25">
      <c r="A9" t="s">
        <v>4</v>
      </c>
      <c r="B9" t="s">
        <v>61</v>
      </c>
    </row>
    <row r="10" spans="1:2" x14ac:dyDescent="0.25">
      <c r="A10" t="s">
        <v>20</v>
      </c>
      <c r="B10" t="s">
        <v>62</v>
      </c>
    </row>
    <row r="11" spans="1:2" x14ac:dyDescent="0.25">
      <c r="A11" t="s">
        <v>52</v>
      </c>
      <c r="B11" t="s">
        <v>63</v>
      </c>
    </row>
    <row r="12" spans="1:2" x14ac:dyDescent="0.25">
      <c r="A12" t="s">
        <v>30</v>
      </c>
      <c r="B12" t="s">
        <v>64</v>
      </c>
    </row>
    <row r="13" spans="1:2" x14ac:dyDescent="0.25">
      <c r="A13" t="s">
        <v>22</v>
      </c>
      <c r="B13" t="s">
        <v>65</v>
      </c>
    </row>
    <row r="14" spans="1:2" x14ac:dyDescent="0.25">
      <c r="A14" t="s">
        <v>21</v>
      </c>
      <c r="B14" t="s">
        <v>66</v>
      </c>
    </row>
    <row r="15" spans="1:2" x14ac:dyDescent="0.25">
      <c r="A15" t="s">
        <v>23</v>
      </c>
      <c r="B15" t="s">
        <v>67</v>
      </c>
    </row>
    <row r="16" spans="1:2" x14ac:dyDescent="0.25">
      <c r="A16" t="s">
        <v>5</v>
      </c>
      <c r="B16" t="s">
        <v>68</v>
      </c>
    </row>
    <row r="17" spans="1:2" x14ac:dyDescent="0.25">
      <c r="A17" t="s">
        <v>6</v>
      </c>
      <c r="B17" t="s">
        <v>69</v>
      </c>
    </row>
    <row r="18" spans="1:2" x14ac:dyDescent="0.25">
      <c r="A18" t="s">
        <v>45</v>
      </c>
      <c r="B18" t="s">
        <v>70</v>
      </c>
    </row>
    <row r="19" spans="1:2" x14ac:dyDescent="0.25">
      <c r="A19" t="s">
        <v>7</v>
      </c>
      <c r="B19" t="s">
        <v>71</v>
      </c>
    </row>
    <row r="20" spans="1:2" x14ac:dyDescent="0.25">
      <c r="A20" t="s">
        <v>1</v>
      </c>
      <c r="B20" t="s">
        <v>72</v>
      </c>
    </row>
    <row r="21" spans="1:2" x14ac:dyDescent="0.25">
      <c r="A21" t="s">
        <v>10</v>
      </c>
      <c r="B21" t="s">
        <v>73</v>
      </c>
    </row>
    <row r="22" spans="1:2" x14ac:dyDescent="0.25">
      <c r="A22" t="s">
        <v>26</v>
      </c>
      <c r="B22" t="s">
        <v>74</v>
      </c>
    </row>
    <row r="23" spans="1:2" x14ac:dyDescent="0.25">
      <c r="A23" t="s">
        <v>8</v>
      </c>
      <c r="B23" t="s">
        <v>75</v>
      </c>
    </row>
    <row r="24" spans="1:2" x14ac:dyDescent="0.25">
      <c r="A24" t="s">
        <v>9</v>
      </c>
      <c r="B24" t="s">
        <v>76</v>
      </c>
    </row>
    <row r="25" spans="1:2" x14ac:dyDescent="0.25">
      <c r="A25" t="s">
        <v>28</v>
      </c>
      <c r="B25" t="s">
        <v>77</v>
      </c>
    </row>
    <row r="26" spans="1:2" x14ac:dyDescent="0.25">
      <c r="A26" t="s">
        <v>29</v>
      </c>
      <c r="B26" t="s">
        <v>78</v>
      </c>
    </row>
    <row r="27" spans="1:2" x14ac:dyDescent="0.25">
      <c r="A27" t="s">
        <v>11</v>
      </c>
      <c r="B27" t="s">
        <v>79</v>
      </c>
    </row>
    <row r="28" spans="1:2" x14ac:dyDescent="0.25">
      <c r="A28" t="s">
        <v>12</v>
      </c>
      <c r="B28" t="s">
        <v>80</v>
      </c>
    </row>
    <row r="29" spans="1:2" x14ac:dyDescent="0.25">
      <c r="A29" t="s">
        <v>31</v>
      </c>
      <c r="B29" t="s">
        <v>81</v>
      </c>
    </row>
    <row r="30" spans="1:2" x14ac:dyDescent="0.25">
      <c r="A30" t="s">
        <v>82</v>
      </c>
      <c r="B30" t="s">
        <v>83</v>
      </c>
    </row>
    <row r="31" spans="1:2" x14ac:dyDescent="0.25">
      <c r="A31" t="s">
        <v>35</v>
      </c>
      <c r="B31" t="s">
        <v>84</v>
      </c>
    </row>
    <row r="32" spans="1:2" x14ac:dyDescent="0.25">
      <c r="A32" t="s">
        <v>36</v>
      </c>
      <c r="B32" t="s">
        <v>85</v>
      </c>
    </row>
    <row r="33" spans="1:2" x14ac:dyDescent="0.25">
      <c r="A33" t="s">
        <v>38</v>
      </c>
      <c r="B33" t="s">
        <v>86</v>
      </c>
    </row>
    <row r="34" spans="1:2" x14ac:dyDescent="0.25">
      <c r="A34" t="s">
        <v>13</v>
      </c>
      <c r="B34" t="s">
        <v>87</v>
      </c>
    </row>
    <row r="35" spans="1:2" x14ac:dyDescent="0.25">
      <c r="A35" t="s">
        <v>14</v>
      </c>
      <c r="B35" t="s">
        <v>88</v>
      </c>
    </row>
    <row r="36" spans="1:2" x14ac:dyDescent="0.25">
      <c r="A36" t="s">
        <v>15</v>
      </c>
      <c r="B36" t="s">
        <v>89</v>
      </c>
    </row>
    <row r="37" spans="1:2" x14ac:dyDescent="0.25">
      <c r="A37" t="s">
        <v>39</v>
      </c>
      <c r="B37" t="s">
        <v>94</v>
      </c>
    </row>
    <row r="38" spans="1:2" x14ac:dyDescent="0.25">
      <c r="A38" t="s">
        <v>90</v>
      </c>
      <c r="B38" t="s">
        <v>93</v>
      </c>
    </row>
    <row r="39" spans="1:2" x14ac:dyDescent="0.25">
      <c r="A39" t="s">
        <v>91</v>
      </c>
      <c r="B39" t="s">
        <v>92</v>
      </c>
    </row>
    <row r="40" spans="1:2" x14ac:dyDescent="0.25">
      <c r="A40" t="s">
        <v>42</v>
      </c>
      <c r="B40" t="s">
        <v>95</v>
      </c>
    </row>
    <row r="41" spans="1:2" x14ac:dyDescent="0.25">
      <c r="A41" t="s">
        <v>43</v>
      </c>
      <c r="B41"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BA853-29EA-4476-B3BA-37101D0B31CA}">
  <dimension ref="A1:F41"/>
  <sheetViews>
    <sheetView workbookViewId="0">
      <selection activeCell="I13" sqref="I13"/>
    </sheetView>
  </sheetViews>
  <sheetFormatPr defaultRowHeight="15.75" x14ac:dyDescent="0.25"/>
  <sheetData>
    <row r="1" spans="1:6" x14ac:dyDescent="0.25">
      <c r="A1" s="7" t="s">
        <v>97</v>
      </c>
      <c r="B1" t="s">
        <v>46</v>
      </c>
      <c r="C1" s="7" t="s">
        <v>98</v>
      </c>
      <c r="D1" t="s">
        <v>53</v>
      </c>
      <c r="E1" s="7" t="s">
        <v>99</v>
      </c>
      <c r="F1" t="str">
        <f>_xlfn.CONCAT(A1,B1,C1,D1,E1)</f>
        <v>'Record number'=&gt;'&lt;p&gt;&lt;strong&gt;Response type:&lt;/strong&gt; &lt;i&gt;Number&lt;/i&gt;&lt;/p&gt;&lt;p&gt;Numbering your records assists us in referencing them later, especially if some records have issues being imported into the database, we can more easily examine that record quickly. These can be simple consecutive integrers that can be filled-down using excel prior to submission but after data collection.&lt;/p&gt;',</v>
      </c>
    </row>
    <row r="2" spans="1:6" x14ac:dyDescent="0.25">
      <c r="A2" s="7" t="s">
        <v>97</v>
      </c>
      <c r="B2" t="s">
        <v>16</v>
      </c>
      <c r="C2" s="7" t="s">
        <v>98</v>
      </c>
      <c r="D2" t="s">
        <v>54</v>
      </c>
      <c r="E2" s="7" t="s">
        <v>99</v>
      </c>
      <c r="F2" t="str">
        <f t="shared" ref="F2:F41" si="0">_xlfn.CONCAT(A2,B2,C2,D2,E2)</f>
        <v>'Date'=&gt;'&lt;p&gt;&lt;strong&gt;Response type:&lt;/strong&gt; &lt;i&gt;Date in the format YYYY-MM-DD&lt;/i&gt;&lt;/p&gt;&lt;p&gt;The date that the related event (observed fishing gear) was recorded on. Please estimate if exact date is unknown. The date format of YYYY-MM-DD is most convienient to integrate into our database, however if you are unable to adjust dates to this format, we are able to read most date formats so long as it is highlighted at time of upload. &lt;/p&gt;',</v>
      </c>
    </row>
    <row r="3" spans="1:6" x14ac:dyDescent="0.25">
      <c r="A3" s="7" t="s">
        <v>97</v>
      </c>
      <c r="B3" t="s">
        <v>17</v>
      </c>
      <c r="C3" s="7" t="s">
        <v>98</v>
      </c>
      <c r="D3" t="s">
        <v>55</v>
      </c>
      <c r="E3" s="7" t="s">
        <v>99</v>
      </c>
      <c r="F3" t="str">
        <f t="shared" si="0"/>
        <v>'Time'=&gt;'&lt;p&gt;&lt;strong&gt;Response type:&lt;/strong&gt; &lt;i&gt;Time in format hh:mm&lt;/i&gt;&lt;/p&gt;&lt;p&gt;The time that the related event (observed fishing gear) was recorded at. If this data is unavailable please leave blank. The time format of hh:mm is most convienient to integrate into our database, however if you are unable to adjust times to this format, we are able to read most date formats so long as it is highlighted at time of upload. &lt;/p&gt;',</v>
      </c>
    </row>
    <row r="4" spans="1:6" x14ac:dyDescent="0.25">
      <c r="A4" s="7" t="s">
        <v>97</v>
      </c>
      <c r="B4" t="s">
        <v>18</v>
      </c>
      <c r="C4" s="7" t="s">
        <v>98</v>
      </c>
      <c r="D4" t="s">
        <v>56</v>
      </c>
      <c r="E4" s="7" t="s">
        <v>99</v>
      </c>
      <c r="F4" t="str">
        <f t="shared" si="0"/>
        <v>'Lattitude'=&gt;'&lt;p&gt;&lt;strong&gt;Response type:&lt;/strong&gt; &lt;i&gt;Longitude in deceimal format, no additional symbols other than "-"&lt;/i&gt;&lt;/p&gt;&lt;p&gt;Decimal format (i.e. decimal degrees) is preferred as our system will always convert to this format. Decimal longitude expresses position as a fraction (e.g. 38.8897). Numbers are positive for North and West, negative for South and East. Please provide as many decimal places as possible. Submission in DMS (Degrees Minutes Seconds) is possible, as well as submission specifying NESW rather than positive negative, however please highlight this at time of submission.&lt;/p&gt;',</v>
      </c>
    </row>
    <row r="5" spans="1:6" x14ac:dyDescent="0.25">
      <c r="A5" s="7" t="s">
        <v>97</v>
      </c>
      <c r="B5" t="s">
        <v>19</v>
      </c>
      <c r="C5" s="7" t="s">
        <v>98</v>
      </c>
      <c r="D5" t="s">
        <v>57</v>
      </c>
      <c r="E5" s="7" t="s">
        <v>99</v>
      </c>
      <c r="F5" t="str">
        <f t="shared" si="0"/>
        <v>'Longitude'=&gt;'&lt;p&gt;&lt;strong&gt;Response type:&lt;/strong&gt; &lt;i&gt;Lattitude in deceimal format, no additional symbols other than "-"&lt;/i&gt;&lt;/p&gt;&lt;p&gt;Decimal format (i.e. decimal degrees) is preferred as our system will always convert to this format. Decimal Lattitude expresses position as a fraction (e.g. 38.8897). Numbers are positive for North and West, negative for South and East. Please provide as many decimal places as possible. Submission in DMS (Degrees Minutes Seconds) is possible, as well as submission specifying NESW rather than positive negative, however please highlight this at time of submission.&lt;/p&gt;',</v>
      </c>
    </row>
    <row r="6" spans="1:6" x14ac:dyDescent="0.25">
      <c r="A6" s="7" t="s">
        <v>97</v>
      </c>
      <c r="B6" t="s">
        <v>0</v>
      </c>
      <c r="C6" s="7" t="s">
        <v>98</v>
      </c>
      <c r="D6" t="s">
        <v>58</v>
      </c>
      <c r="E6" s="7" t="s">
        <v>99</v>
      </c>
      <c r="F6" t="str">
        <f t="shared" si="0"/>
        <v>'Country'=&gt;'&lt;p&gt;&lt;strong&gt;Response type:&lt;/strong&gt; &lt;i&gt;Text&lt;/i&gt;&lt;/p&gt;&lt;p&gt;The name of the country that the gear was recovered in. If international waters, leave blank.&lt;/p&gt;',</v>
      </c>
    </row>
    <row r="7" spans="1:6" x14ac:dyDescent="0.25">
      <c r="A7" s="7" t="s">
        <v>97</v>
      </c>
      <c r="B7" t="s">
        <v>2</v>
      </c>
      <c r="C7" s="7" t="s">
        <v>98</v>
      </c>
      <c r="D7" t="s">
        <v>59</v>
      </c>
      <c r="E7" s="7" t="s">
        <v>99</v>
      </c>
      <c r="F7" t="str">
        <f t="shared" si="0"/>
        <v>'Name of location'=&gt;'&lt;p&gt;&lt;strong&gt;Response type:&lt;/strong&gt; &lt;i&gt;Text&lt;/i&gt;&lt;/p&gt;&lt;p&gt;  If location is only known by name, and no other positional data is available, please provide that name. GGGI systems will locate based on offical place names that are searchable. For example "Lundy Beach". Where possible, please provice place names in English.&lt;/p&gt;',</v>
      </c>
    </row>
    <row r="8" spans="1:6" x14ac:dyDescent="0.25">
      <c r="A8" s="7" t="s">
        <v>97</v>
      </c>
      <c r="B8" t="s">
        <v>3</v>
      </c>
      <c r="C8" s="7" t="s">
        <v>98</v>
      </c>
      <c r="D8" t="s">
        <v>60</v>
      </c>
      <c r="E8" s="7" t="s">
        <v>99</v>
      </c>
      <c r="F8" t="str">
        <f t="shared" si="0"/>
        <v>'Environment'=&gt;'&lt;p&gt;&lt;strong&gt;Response type:&lt;/strong&gt; &lt;i&gt;Text&lt;/i&gt;&lt;/p&gt;&lt;p&gt;Please describe the type of location the net has been recovered from. E.g. sea bed / beach / shoreline / port  etc. Short descriptions (under 100 characters) preferable&lt;/p&gt;',</v>
      </c>
    </row>
    <row r="9" spans="1:6" x14ac:dyDescent="0.25">
      <c r="A9" s="7" t="s">
        <v>97</v>
      </c>
      <c r="B9" t="s">
        <v>4</v>
      </c>
      <c r="C9" s="7" t="s">
        <v>98</v>
      </c>
      <c r="D9" t="s">
        <v>61</v>
      </c>
      <c r="E9" s="7" t="s">
        <v>99</v>
      </c>
      <c r="F9" t="str">
        <f t="shared" si="0"/>
        <v>'Depth'=&gt;'&lt;p&gt;&lt;strong&gt;Response type:&lt;/strong&gt; &lt;i&gt;Number of metres&lt;/i&gt;&lt;/p&gt;&lt;p&gt;If recovered underwater, please state the depth in metres, if known. Please estimate if unknown. If gear was found at multiple depths, estimate average.&lt;/p&gt;',</v>
      </c>
    </row>
    <row r="10" spans="1:6" x14ac:dyDescent="0.25">
      <c r="A10" s="7" t="s">
        <v>97</v>
      </c>
      <c r="B10" t="s">
        <v>20</v>
      </c>
      <c r="C10" s="7" t="s">
        <v>98</v>
      </c>
      <c r="D10" t="s">
        <v>62</v>
      </c>
      <c r="E10" s="7" t="s">
        <v>99</v>
      </c>
      <c r="F10" t="str">
        <f t="shared" si="0"/>
        <v>'Fishing Gear Present?'=&gt;'&lt;p&gt;&lt;strong&gt;Response type:&lt;/strong&gt; &lt;i&gt;"Yes" or "No"&lt;/i&gt;&lt;/p&gt;&lt;p&gt;Please state weather or not fishing gear of &lt;strong&gt; any&lt;/strong&gt; type was found at this location. If a survey was conducted and no gear was found, this is valuable information.&lt;/p&gt;',</v>
      </c>
    </row>
    <row r="11" spans="1:6" x14ac:dyDescent="0.25">
      <c r="A11" s="7" t="s">
        <v>97</v>
      </c>
      <c r="B11" t="s">
        <v>52</v>
      </c>
      <c r="C11" s="7" t="s">
        <v>98</v>
      </c>
      <c r="D11" t="s">
        <v>63</v>
      </c>
      <c r="E11" s="7" t="s">
        <v>99</v>
      </c>
      <c r="F11" t="str">
        <f t="shared" si="0"/>
        <v>'Gear Class '=&gt;'&lt;p&gt;&lt;strong&gt;Response type:&lt;/strong&gt; &lt;i&gt;"Net", "Pot", "Trap", "Line", "FAD", "Misc"&lt;/i&gt;&lt;/p&gt;&lt;p&gt;Specifying gear class, i.e. broad type of gear. If recovered or identified gear is unidentifiable or an emalgum of multiple types select either "Misc" or the predominant type present.&lt;/p&gt;',</v>
      </c>
    </row>
    <row r="12" spans="1:6" x14ac:dyDescent="0.25">
      <c r="A12" s="7" t="s">
        <v>97</v>
      </c>
      <c r="B12" t="s">
        <v>30</v>
      </c>
      <c r="C12" s="7" t="s">
        <v>98</v>
      </c>
      <c r="D12" t="s">
        <v>64</v>
      </c>
      <c r="E12" s="7" t="s">
        <v>99</v>
      </c>
      <c r="F12" t="str">
        <f t="shared" si="0"/>
        <v>'Specify gear identifiers, codes etc if present'=&gt;'&lt;p&gt;&lt;strong&gt;Response type:&lt;/strong&gt; &lt;i&gt;Text / Numbers&lt;/i&gt;&lt;/p&gt;&lt;p&gt;If any unique identifying code is attached to the gear (i.e. fishing net ID tags, FAD identifier serial numbers etc.) These may be all numeric, or mixture of text and number. If uncertain if any identifying code is present, please include any possible codes.&lt;/p&gt;',</v>
      </c>
    </row>
    <row r="13" spans="1:6" x14ac:dyDescent="0.25">
      <c r="A13" s="7" t="s">
        <v>97</v>
      </c>
      <c r="B13" t="s">
        <v>22</v>
      </c>
      <c r="C13" s="7" t="s">
        <v>98</v>
      </c>
      <c r="D13" t="s">
        <v>65</v>
      </c>
      <c r="E13" s="7" t="s">
        <v>99</v>
      </c>
      <c r="F13" t="str">
        <f t="shared" si="0"/>
        <v>'Recognise or know type of gear?'=&gt;'&lt;p&gt;&lt;strong&gt;Response type:&lt;/strong&gt; &lt;i&gt;"Yes" or "No"&lt;/i&gt;&lt;/p&gt;&lt;p&gt;Specify weather or not the type (i.e. specific gear type such as "Gill net" or "Recreational shrimp trap"). This field is simply to confirm or deny that the gear is of a known type. This information is valuable independantly from the data relating to the type itself.&lt;/p&gt;',</v>
      </c>
    </row>
    <row r="14" spans="1:6" x14ac:dyDescent="0.25">
      <c r="A14" s="7" t="s">
        <v>97</v>
      </c>
      <c r="B14" t="s">
        <v>21</v>
      </c>
      <c r="C14" s="7" t="s">
        <v>98</v>
      </c>
      <c r="D14" t="s">
        <v>66</v>
      </c>
      <c r="E14" s="7" t="s">
        <v>99</v>
      </c>
      <c r="F14" t="str">
        <f t="shared" si="0"/>
        <v>'Gear type [e.g. "Gill net"]'=&gt;'&lt;p&gt;&lt;strong&gt;Response type:&lt;/strong&gt; &lt;i&gt;Text, descriptive&lt;/i&gt;&lt;/p&gt;&lt;p&gt;Specific gear type such as "Gill net" or "Recreational shrimp trap". Responses can be descriptive, but should be short i.e. two to three words.&lt;/p&gt;',</v>
      </c>
    </row>
    <row r="15" spans="1:6" x14ac:dyDescent="0.25">
      <c r="A15" s="7" t="s">
        <v>97</v>
      </c>
      <c r="B15" t="s">
        <v>23</v>
      </c>
      <c r="C15" s="7" t="s">
        <v>98</v>
      </c>
      <c r="D15" t="s">
        <v>67</v>
      </c>
      <c r="E15" s="7" t="s">
        <v>99</v>
      </c>
      <c r="F15" t="str">
        <f t="shared" si="0"/>
        <v>'Mass of gear'=&gt;'&lt;p&gt;&lt;strong&gt;Response type:&lt;/strong&gt; &lt;i&gt;Number of kilograms&lt;/i&gt;&lt;/p&gt;&lt;p&gt;Mass of observed or recovered gear, dry if possible, in kilograms.&lt;/p&gt;',</v>
      </c>
    </row>
    <row r="16" spans="1:6" x14ac:dyDescent="0.25">
      <c r="A16" s="7" t="s">
        <v>97</v>
      </c>
      <c r="B16" t="s">
        <v>5</v>
      </c>
      <c r="C16" s="7" t="s">
        <v>98</v>
      </c>
      <c r="D16" t="s">
        <v>68</v>
      </c>
      <c r="E16" s="7" t="s">
        <v>99</v>
      </c>
      <c r="F16" t="str">
        <f t="shared" si="0"/>
        <v>'Area covered'=&gt;'&lt;p&gt;&lt;strong&gt;Response type:&lt;/strong&gt; &lt;i&gt;Number or metres squared&lt;/i&gt;&lt;/p&gt;&lt;p&gt;Area of observed or recovered gear, in square metres.&lt;/p&gt;',</v>
      </c>
    </row>
    <row r="17" spans="1:6" x14ac:dyDescent="0.25">
      <c r="A17" s="7" t="s">
        <v>97</v>
      </c>
      <c r="B17" t="s">
        <v>6</v>
      </c>
      <c r="C17" s="7" t="s">
        <v>98</v>
      </c>
      <c r="D17" t="s">
        <v>69</v>
      </c>
      <c r="E17" s="7" t="s">
        <v>99</v>
      </c>
      <c r="F17" t="str">
        <f t="shared" si="0"/>
        <v>'Height of gear'=&gt;'&lt;p&gt;&lt;strong&gt;Response type:&lt;/strong&gt; &lt;i&gt;Number of metres&lt;/i&gt;&lt;/p&gt;&lt;p&gt;If gear is piled (e.g. on shorline mass deposits of net conglomorate) please measure or estimate the height of that pile in metres.&lt;/p&gt;',</v>
      </c>
    </row>
    <row r="18" spans="1:6" x14ac:dyDescent="0.25">
      <c r="A18" s="7" t="s">
        <v>97</v>
      </c>
      <c r="B18" t="s">
        <v>45</v>
      </c>
      <c r="C18" s="7" t="s">
        <v>98</v>
      </c>
      <c r="D18" t="s">
        <v>70</v>
      </c>
      <c r="E18" s="7" t="s">
        <v>99</v>
      </c>
      <c r="F18" t="str">
        <f t="shared" si="0"/>
        <v>'Recovered?'=&gt;'&lt;p&gt;&lt;strong&gt;Response type:&lt;/strong&gt; &lt;i&gt;"Yes" or "No"&lt;/i&gt;&lt;/p&gt;&lt;p&gt;Please state weather or not the gear observed was recovered (either by your action or to the best of your knowledge close to the time of your observation).&lt;/p&gt;',</v>
      </c>
    </row>
    <row r="19" spans="1:6" x14ac:dyDescent="0.25">
      <c r="A19" s="7" t="s">
        <v>97</v>
      </c>
      <c r="B19" t="s">
        <v>7</v>
      </c>
      <c r="C19" s="7" t="s">
        <v>98</v>
      </c>
      <c r="D19" t="s">
        <v>71</v>
      </c>
      <c r="E19" s="7" t="s">
        <v>99</v>
      </c>
      <c r="F19" t="str">
        <f t="shared" si="0"/>
        <v>'Stretched mesh size'=&gt;'&lt;p&gt;&lt;strong&gt;Response type:&lt;/strong&gt; &lt;i&gt;Length, in mm&lt;/i&gt;&lt;/p&gt;&lt;p&gt;The stretched mesh size of a fishing net, is the distance between  two opposite apexes of a single square of mesh stretched so that those two points are as far apart from each other as possible. This information is crucial to identifying a type of net, as the size of a single square of mesh is a signiture characteristic for a type of net.&lt;/p&gt;',</v>
      </c>
    </row>
    <row r="20" spans="1:6" x14ac:dyDescent="0.25">
      <c r="A20" s="7" t="s">
        <v>97</v>
      </c>
      <c r="B20" t="s">
        <v>1</v>
      </c>
      <c r="C20" s="7" t="s">
        <v>98</v>
      </c>
      <c r="D20" t="s">
        <v>72</v>
      </c>
      <c r="E20" s="7" t="s">
        <v>99</v>
      </c>
      <c r="F20" t="str">
        <f t="shared" si="0"/>
        <v>'Twine type'=&gt;'&lt;p&gt;&lt;strong&gt;Response type:&lt;/strong&gt; &lt;i&gt;Text, descriptive&lt;/i&gt;&lt;/p&gt;&lt;p&gt;Specify the type of the material that makes up the net itself. Multi-stranded, braided, single filament, synthetic or natural fibers etc.&lt;/p&gt;',</v>
      </c>
    </row>
    <row r="21" spans="1:6" x14ac:dyDescent="0.25">
      <c r="A21" s="7" t="s">
        <v>97</v>
      </c>
      <c r="B21" t="s">
        <v>10</v>
      </c>
      <c r="C21" s="7" t="s">
        <v>98</v>
      </c>
      <c r="D21" t="s">
        <v>73</v>
      </c>
      <c r="E21" s="7" t="s">
        <v>99</v>
      </c>
      <c r="F21" t="str">
        <f t="shared" si="0"/>
        <v>'Twine diametre'=&gt;'&lt;p&gt;&lt;strong&gt;Response type:&lt;/strong&gt; &lt;i&gt;Measurement, mm&lt;/i&gt;&lt;/p&gt;&lt;p&gt;The stimated or measured thickness of a single twine of net material. Estimate if no measurement is possible. Decimal sub 1mm estimations are valid (i.e. 0.5)&lt;/p&gt;',</v>
      </c>
    </row>
    <row r="22" spans="1:6" x14ac:dyDescent="0.25">
      <c r="A22" s="7" t="s">
        <v>97</v>
      </c>
      <c r="B22" t="s">
        <v>26</v>
      </c>
      <c r="C22" s="7" t="s">
        <v>98</v>
      </c>
      <c r="D22" t="s">
        <v>74</v>
      </c>
      <c r="E22" s="7" t="s">
        <v>99</v>
      </c>
      <c r="F22" t="str">
        <f t="shared" si="0"/>
        <v>'Are knots present?'=&gt;'&lt;p&gt;&lt;strong&gt;Response type:&lt;/strong&gt; &lt;i&gt;"Yes" or "No"&lt;/i&gt;&lt;/p&gt;&lt;p&gt;Are net mesh apexes created by knots in the net material?&lt;/p&gt;',</v>
      </c>
    </row>
    <row r="23" spans="1:6" x14ac:dyDescent="0.25">
      <c r="A23" s="7" t="s">
        <v>97</v>
      </c>
      <c r="B23" t="s">
        <v>8</v>
      </c>
      <c r="C23" s="7" t="s">
        <v>98</v>
      </c>
      <c r="D23" t="s">
        <v>75</v>
      </c>
      <c r="E23" s="7" t="s">
        <v>99</v>
      </c>
      <c r="F23" t="str">
        <f t="shared" si="0"/>
        <v>'Number of strands'=&gt;'&lt;p&gt;&lt;strong&gt;Response type:&lt;/strong&gt; &lt;i&gt;Number, integer&lt;/i&gt;&lt;/p&gt;&lt;p&gt;Some nets are made from a single filament of material creating a mesh ("mono filament nets") while others have multiple strands either in parallel or braided ("poly filament nets") &lt;/p&gt;',</v>
      </c>
    </row>
    <row r="24" spans="1:6" x14ac:dyDescent="0.25">
      <c r="A24" s="7" t="s">
        <v>97</v>
      </c>
      <c r="B24" t="s">
        <v>9</v>
      </c>
      <c r="C24" s="7" t="s">
        <v>98</v>
      </c>
      <c r="D24" t="s">
        <v>76</v>
      </c>
      <c r="E24" s="7" t="s">
        <v>99</v>
      </c>
      <c r="F24" t="str">
        <f t="shared" si="0"/>
        <v>'Material (natural / synthetic)'=&gt;'&lt;p&gt;&lt;strong&gt;Response type:&lt;/strong&gt; &lt;i&gt;Text, descriptive&lt;/i&gt;&lt;/p&gt;&lt;p&gt;Specify if the material of the net is from an apparantly symthetic (plastic like) or natural (e.g. hemp) materials.&lt;/p&gt;',</v>
      </c>
    </row>
    <row r="25" spans="1:6" x14ac:dyDescent="0.25">
      <c r="A25" s="7" t="s">
        <v>97</v>
      </c>
      <c r="B25" t="s">
        <v>28</v>
      </c>
      <c r="C25" s="7" t="s">
        <v>98</v>
      </c>
      <c r="D25" t="s">
        <v>77</v>
      </c>
      <c r="E25" s="7" t="s">
        <v>99</v>
      </c>
      <c r="F25" t="str">
        <f t="shared" si="0"/>
        <v>'Attachements present? (floats, line etc)'=&gt;'&lt;p&gt;&lt;strong&gt;Response type:&lt;/strong&gt; &lt;i&gt;"Yes" or "No"&lt;/i&gt;&lt;/p&gt;&lt;p&gt;Examples of attachments are lines, lead weights, and floats. There may also be miscellanious other items all of qwhich qualify. If there are other type of gear entangled with a piece of fishing gear, these are not considered attachments. Attachements are any gear paraphanlia that are designed to attach to that type of gear.&lt;/p&gt;',</v>
      </c>
    </row>
    <row r="26" spans="1:6" x14ac:dyDescent="0.25">
      <c r="A26" s="7" t="s">
        <v>97</v>
      </c>
      <c r="B26" t="s">
        <v>29</v>
      </c>
      <c r="C26" s="7" t="s">
        <v>98</v>
      </c>
      <c r="D26" t="s">
        <v>78</v>
      </c>
      <c r="E26" s="7" t="s">
        <v>99</v>
      </c>
      <c r="F26" t="str">
        <f t="shared" si="0"/>
        <v>'Specify attachements'=&gt;'&lt;p&gt;&lt;strong&gt;Response type:&lt;/strong&gt; &lt;i&gt;Text,, descriptive&lt;/i&gt;&lt;/p&gt;&lt;p&gt;Please provide a short description of the attachments found&lt;/p&gt;',</v>
      </c>
    </row>
    <row r="27" spans="1:6" x14ac:dyDescent="0.25">
      <c r="A27" s="7" t="s">
        <v>97</v>
      </c>
      <c r="B27" t="s">
        <v>11</v>
      </c>
      <c r="C27" s="7" t="s">
        <v>98</v>
      </c>
      <c r="D27" t="s">
        <v>79</v>
      </c>
      <c r="E27" s="7" t="s">
        <v>99</v>
      </c>
      <c r="F27" t="str">
        <f t="shared" si="0"/>
        <v>'Majority colour of net'=&gt;'&lt;p&gt;&lt;strong&gt;Response type:&lt;/strong&gt; &lt;i&gt;Text, descriptive&lt;/i&gt;&lt;/p&gt;&lt;p&gt;If a fishing net is more than 50% one colour, please specify that here.&lt;/p&gt;',</v>
      </c>
    </row>
    <row r="28" spans="1:6" x14ac:dyDescent="0.25">
      <c r="A28" s="7" t="s">
        <v>97</v>
      </c>
      <c r="B28" t="s">
        <v>12</v>
      </c>
      <c r="C28" s="7" t="s">
        <v>98</v>
      </c>
      <c r="D28" t="s">
        <v>80</v>
      </c>
      <c r="E28" s="7" t="s">
        <v>99</v>
      </c>
      <c r="F28" t="str">
        <f t="shared" si="0"/>
        <v>'Secondary colour'=&gt;'&lt;p&gt;&lt;strong&gt;Response type:&lt;/strong&gt; &lt;i&gt;Text, descriptive&lt;/i&gt;&lt;/p&gt;&lt;p&gt;If there is a predominant secondary colour &lt;i&gt; of net fibres or materials &lt;/i&gt;, please specify that here.&lt;/p&gt;',</v>
      </c>
    </row>
    <row r="29" spans="1:6" x14ac:dyDescent="0.25">
      <c r="A29" s="7" t="s">
        <v>97</v>
      </c>
      <c r="B29" t="s">
        <v>31</v>
      </c>
      <c r="C29" s="7" t="s">
        <v>98</v>
      </c>
      <c r="D29" t="s">
        <v>81</v>
      </c>
      <c r="E29" s="7" t="s">
        <v>99</v>
      </c>
      <c r="F29" t="str">
        <f t="shared" si="0"/>
        <v>'Pot or Trap primary material'=&gt;'&lt;p&gt;&lt;strong&gt;Response type:&lt;/strong&gt; &lt;i&gt;Text, descriptive&lt;/i&gt;&lt;/p&gt;&lt;p&gt;Please specify the primary material of a pot or trap. If it is a predominantly wooden trap with metal fasteners, please specify "Wood". Typical responses will be "Metal", "Wood", "Plastic"&lt;/p&gt;',</v>
      </c>
    </row>
    <row r="30" spans="1:6" x14ac:dyDescent="0.25">
      <c r="A30" s="7" t="s">
        <v>97</v>
      </c>
      <c r="B30" t="s">
        <v>82</v>
      </c>
      <c r="C30" s="7" t="s">
        <v>98</v>
      </c>
      <c r="D30" t="s">
        <v>83</v>
      </c>
      <c r="E30" s="7" t="s">
        <v>99</v>
      </c>
      <c r="F30" t="str">
        <f t="shared" si="0"/>
        <v>'Pot or Trap diameter / width'=&gt;'&lt;p&gt;&lt;strong&gt;Response type:&lt;/strong&gt; &lt;i&gt;Measurement, metres&lt;/i&gt;&lt;/p&gt;&lt;p&gt;Estimate or measure the width of the pot or trap at its widest part. If it is a rectangular shape, measure the length of its longest side.&lt;/p&gt;',</v>
      </c>
    </row>
    <row r="31" spans="1:6" x14ac:dyDescent="0.25">
      <c r="A31" s="7" t="s">
        <v>97</v>
      </c>
      <c r="B31" t="s">
        <v>35</v>
      </c>
      <c r="C31" s="7" t="s">
        <v>98</v>
      </c>
      <c r="D31" t="s">
        <v>84</v>
      </c>
      <c r="E31" s="7" t="s">
        <v>99</v>
      </c>
      <c r="F31" t="str">
        <f t="shared" si="0"/>
        <v>'Commercial / Artisinal FAD'=&gt;'&lt;p&gt;&lt;strong&gt;Response type:&lt;/strong&gt; &lt;i&gt;"Commercial" or "Artisinal"&lt;/i&gt;&lt;/p&gt;&lt;p&gt;FADs are typically either made for commercial use (usually made of metal and plastic, with identifying features) or small scale personal use (usually made of miscellanious materials, wood or a colleciton of floats). Please specify which of these a FAD you have observed is most likely to be.&lt;/p&gt;',</v>
      </c>
    </row>
    <row r="32" spans="1:6" x14ac:dyDescent="0.25">
      <c r="A32" s="7" t="s">
        <v>97</v>
      </c>
      <c r="B32" t="s">
        <v>36</v>
      </c>
      <c r="C32" s="7" t="s">
        <v>98</v>
      </c>
      <c r="D32" t="s">
        <v>85</v>
      </c>
      <c r="E32" s="7" t="s">
        <v>99</v>
      </c>
      <c r="F32" t="str">
        <f t="shared" si="0"/>
        <v>'FAD Identifier'=&gt;'&lt;p&gt;&lt;strong&gt;Response type:&lt;/strong&gt; &lt;i&gt;Text/Number&lt;/i&gt;&lt;/p&gt;&lt;p&gt;FADs can have identifying codes, marks or other signifiers. If any such markers exist please note them here.&lt;/p&gt;',</v>
      </c>
    </row>
    <row r="33" spans="1:6" x14ac:dyDescent="0.25">
      <c r="A33" s="7" t="s">
        <v>97</v>
      </c>
      <c r="B33" t="s">
        <v>38</v>
      </c>
      <c r="C33" s="7" t="s">
        <v>98</v>
      </c>
      <c r="D33" t="s">
        <v>86</v>
      </c>
      <c r="E33" s="7" t="s">
        <v>99</v>
      </c>
      <c r="F33" t="str">
        <f t="shared" si="0"/>
        <v>'Organisms present?'=&gt;'&lt;p&gt;&lt;strong&gt;Response type:&lt;/strong&gt; &lt;i&gt;"Yes" or "No"&lt;/i&gt;&lt;/p&gt;&lt;p&gt;Are there any organisms, dead or alive, of any type entangled or other wise present in the fishing gear observed.&lt;/p&gt;',</v>
      </c>
    </row>
    <row r="34" spans="1:6" x14ac:dyDescent="0.25">
      <c r="A34" s="7" t="s">
        <v>97</v>
      </c>
      <c r="B34" t="s">
        <v>13</v>
      </c>
      <c r="C34" s="7" t="s">
        <v>98</v>
      </c>
      <c r="D34" t="s">
        <v>87</v>
      </c>
      <c r="E34" s="7" t="s">
        <v>99</v>
      </c>
      <c r="F34" t="str">
        <f t="shared" si="0"/>
        <v>'Dead or alive?'=&gt;'&lt;p&gt;&lt;strong&gt;Response type:&lt;/strong&gt; &lt;i&gt;"Dead", "Alive", "Both", "Unknown"&lt;/i&gt;&lt;/p&gt;&lt;p&gt;Please estimate the status of those organisms. Note if there are multiple types or you are uncertain please use either "Both" or "Unknown".&lt;/p&gt;',</v>
      </c>
    </row>
    <row r="35" spans="1:6" x14ac:dyDescent="0.25">
      <c r="A35" s="7" t="s">
        <v>97</v>
      </c>
      <c r="B35" t="s">
        <v>14</v>
      </c>
      <c r="C35" s="7" t="s">
        <v>98</v>
      </c>
      <c r="D35" t="s">
        <v>88</v>
      </c>
      <c r="E35" s="7" t="s">
        <v>99</v>
      </c>
      <c r="F35" t="str">
        <f t="shared" si="0"/>
        <v>'Species known?'=&gt;'&lt;p&gt;&lt;strong&gt;Response type:&lt;/strong&gt; &lt;i&gt;"Yes" or "No"&lt;/i&gt;&lt;/p&gt;&lt;p&gt;Specify weather or not you are able to state or estimate the species of animal entangled in the net. If this is a marine entanglement survey - if possible create a new record (line in the spreadsheet) for each animal entangled. This will not result in multiple instances of the same  gear being recorded as long as position time and gear type are unique.&lt;/p&gt;',</v>
      </c>
    </row>
    <row r="36" spans="1:6" x14ac:dyDescent="0.25">
      <c r="A36" s="7" t="s">
        <v>97</v>
      </c>
      <c r="B36" t="s">
        <v>15</v>
      </c>
      <c r="C36" s="7" t="s">
        <v>98</v>
      </c>
      <c r="D36" t="s">
        <v>89</v>
      </c>
      <c r="E36" s="7" t="s">
        <v>99</v>
      </c>
      <c r="F36" t="str">
        <f t="shared" si="0"/>
        <v>'Specify'=&gt;'&lt;p&gt;&lt;strong&gt;Response type:&lt;/strong&gt; &lt;i&gt;Text, descriptive&lt;/i&gt;&lt;/p&gt;&lt;p&gt;Specify via short description the name of the species if known. If available / known state both the common name and scientific name. An ideal response would be e.g. "Harbor Seal, Phoca vitulina". If one or the other classification is known, this is valid.&lt;/p&gt;',</v>
      </c>
    </row>
    <row r="37" spans="1:6" x14ac:dyDescent="0.25">
      <c r="A37" s="7" t="s">
        <v>97</v>
      </c>
      <c r="B37" t="s">
        <v>39</v>
      </c>
      <c r="C37" s="7" t="s">
        <v>98</v>
      </c>
      <c r="D37" t="s">
        <v>94</v>
      </c>
      <c r="E37" s="7" t="s">
        <v>99</v>
      </c>
      <c r="F37" t="str">
        <f t="shared" si="0"/>
        <v>'Total count of fish'=&gt;'&lt;p&gt;&lt;strong&gt;Response type:&lt;/strong&gt; &lt;i&gt;Number, integer&lt;/i&gt;&lt;/p&gt;&lt;p&gt;Total count of fish present in the gear. Alive or dead, of any type. Estimation is valid.&lt;/p&gt;',</v>
      </c>
    </row>
    <row r="38" spans="1:6" x14ac:dyDescent="0.25">
      <c r="A38" s="7" t="s">
        <v>97</v>
      </c>
      <c r="B38" t="s">
        <v>90</v>
      </c>
      <c r="C38" s="7" t="s">
        <v>98</v>
      </c>
      <c r="D38" t="s">
        <v>93</v>
      </c>
      <c r="E38" s="7" t="s">
        <v>99</v>
      </c>
      <c r="F38" t="str">
        <f t="shared" si="0"/>
        <v>'Total count of mammals'=&gt;'&lt;p&gt;&lt;strong&gt;Response type:&lt;/strong&gt; &lt;i&gt;Number, integer&lt;/i&gt;&lt;/p&gt;&lt;p&gt;Total count of mammals present in the gear. Alive or dead, of any type. Estimation is valid.&lt;/p&gt;',</v>
      </c>
    </row>
    <row r="39" spans="1:6" x14ac:dyDescent="0.25">
      <c r="A39" s="7" t="s">
        <v>97</v>
      </c>
      <c r="B39" t="s">
        <v>91</v>
      </c>
      <c r="C39" s="7" t="s">
        <v>98</v>
      </c>
      <c r="D39" t="s">
        <v>92</v>
      </c>
      <c r="E39" s="7" t="s">
        <v>99</v>
      </c>
      <c r="F39" t="str">
        <f t="shared" si="0"/>
        <v>'Total count of invertebrates'=&gt;'&lt;p&gt;&lt;strong&gt;Response type:&lt;/strong&gt; &lt;i&gt;Number, integer&lt;/i&gt;&lt;/p&gt;&lt;p&gt;Total count of invertebrates present in the gear. Alive or dead, of any type. Estimation is valid.&lt;/p&gt;',</v>
      </c>
    </row>
    <row r="40" spans="1:6" x14ac:dyDescent="0.25">
      <c r="A40" s="7" t="s">
        <v>97</v>
      </c>
      <c r="B40" t="s">
        <v>42</v>
      </c>
      <c r="C40" s="7" t="s">
        <v>98</v>
      </c>
      <c r="D40" t="s">
        <v>95</v>
      </c>
      <c r="E40" s="7" t="s">
        <v>99</v>
      </c>
      <c r="F40" t="str">
        <f t="shared" si="0"/>
        <v>'Total count of birds'=&gt;'&lt;p&gt;&lt;strong&gt;Response type:&lt;/strong&gt; &lt;i&gt;Number, integer&lt;/i&gt;&lt;/p&gt;&lt;p&gt;Total count of birds present in the gear. Alive or dead, of any type. Estimation is valid.&lt;/p&gt;',</v>
      </c>
    </row>
    <row r="41" spans="1:6" x14ac:dyDescent="0.25">
      <c r="A41" s="7" t="s">
        <v>97</v>
      </c>
      <c r="B41" t="s">
        <v>43</v>
      </c>
      <c r="C41" s="7" t="s">
        <v>98</v>
      </c>
      <c r="D41" t="s">
        <v>96</v>
      </c>
      <c r="E41" s="7" t="s">
        <v>99</v>
      </c>
      <c r="F41" t="str">
        <f t="shared" si="0"/>
        <v>'Total count crustaceans '=&gt;'&lt;p&gt;&lt;strong&gt;Response type:&lt;/strong&gt; &lt;i&gt;Number, integer&lt;/i&gt;&lt;/p&gt;&lt;p&gt;Total count of curstaceans present in the gear. Alive or dead, of any type. Estimation is valid.&lt;/p&gt;',</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Submitter information</vt:lpstr>
      <vt:lpstr>Fillable Data Card</vt:lpstr>
      <vt:lpstr>Sheet3</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Gideon</cp:lastModifiedBy>
  <dcterms:created xsi:type="dcterms:W3CDTF">2016-12-16T00:21:28Z</dcterms:created>
  <dcterms:modified xsi:type="dcterms:W3CDTF">2018-09-17T17:35:18Z</dcterms:modified>
</cp:coreProperties>
</file>